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tabRatio="500"/>
  </bookViews>
  <sheets>
    <sheet name="Szczegółowy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2" l="1"/>
  <c r="I15" i="2"/>
</calcChain>
</file>

<file path=xl/sharedStrings.xml><?xml version="1.0" encoding="utf-8"?>
<sst xmlns="http://schemas.openxmlformats.org/spreadsheetml/2006/main" count="44" uniqueCount="38">
  <si>
    <t>……………………………………………………………..……..</t>
  </si>
  <si>
    <t xml:space="preserve">                           /pieczęć Wykonawcy/</t>
  </si>
  <si>
    <t>Lp.</t>
  </si>
  <si>
    <t>Jednostka miary</t>
  </si>
  <si>
    <t>km</t>
  </si>
  <si>
    <t>Razem:</t>
  </si>
  <si>
    <t>FORMULARZ RZECZOWO - CENOWY</t>
  </si>
  <si>
    <t>Ryczałtowa cena jednostkowa brutto za 1 km wykonanej usługi</t>
  </si>
  <si>
    <t>Określenie trasy (w szcególności: godziny i miejsce podstawienia autobusów)</t>
  </si>
  <si>
    <t>Załącznik nr 3 do Projektu umowy</t>
  </si>
  <si>
    <t>Minimalna liczba miejsc siedzących          w autobusie / busie</t>
  </si>
  <si>
    <t>bus 8 - osobowy                        z podestem</t>
  </si>
  <si>
    <t>autobus                          40 miejsc</t>
  </si>
  <si>
    <t>autobus                                       63 miejsca</t>
  </si>
  <si>
    <t>autobus                                       40 miejsc</t>
  </si>
  <si>
    <t>autobus                                      55 miejsc</t>
  </si>
  <si>
    <t>autobus                                    55 miejsc</t>
  </si>
  <si>
    <t>autobus                                       50 miejsc</t>
  </si>
  <si>
    <t>Prognozowana ilość dni świadczenia usługi</t>
  </si>
  <si>
    <t>OBLICZENIE ŁĄCZNEJ SZACUNKOWEJ WARTOŚCI USŁUGI</t>
  </si>
  <si>
    <t>Ryczałtowa cena jednostkowa brutto za 1 km wykonanej usługi                             (kolumna nr 7, wiersz nr 8)</t>
  </si>
  <si>
    <t xml:space="preserve">Łączna szacunkowa dzienna ilość kilomentów </t>
  </si>
  <si>
    <t>Planowana liczba              dzieci *</t>
  </si>
  <si>
    <t>Łączna szacunkowa dzienna ilość kilomentów *</t>
  </si>
  <si>
    <t>*  ILOŚCI PROGNOZOWANE W TRAKCIE TRWANIA UMOWY</t>
  </si>
  <si>
    <t>ŁĄCZNA SZACUNKOWA WARTOŚĆ USŁUGI                                (poz. 1 x poz. 2 x poz. 3)</t>
  </si>
  <si>
    <t>UWAGA: Ryczałtowa cena jednostkowa brutto za 1 km wykonanej usługi wpisana w kolumnie nr 7, wierszu nr 8                                                                                                                                      powinna być zgodna z ceną podaną w pkt. 1.1  formularza ofertowego.</t>
  </si>
  <si>
    <t>Podpis Wykonawcy</t>
  </si>
  <si>
    <t>SŁOWNIE ŁĄCZNA SZACUNKOWA WARTOŚĆ USŁUGI (z poz. 4) :  ……………………………………………………………………………………………………...................................................................</t>
  </si>
  <si>
    <t xml:space="preserve">miejscowość ………………………………… dnia………….. 2019 r.                                                                     </t>
  </si>
  <si>
    <r>
      <t xml:space="preserve">Łączna szacunkowa wartość brutto                   </t>
    </r>
    <r>
      <rPr>
        <b/>
        <u/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>(poz. 6 x poz. 7)                    za 1 dzień</t>
    </r>
  </si>
  <si>
    <t>Ząbkowice Śląskie ul. Legnicka/ Niepodległości przez DK8 – Kluczowa – Koziniec – Olbrachcice Wielkie- Ząbkowice Śląskie przez:  ul. Boh. Getta;  ul.Batalionów Chłopskich, ul. Kościuszki, Rynek; dalej ul. Rynek, ul.Grunwaldzka; ul. 1 Maja; ul. Wrocławska; ul. Głowackiego; ul. Orkana ; ul.Żeromskiego; ul. Kusocińskiego; ul. Powstańców Warszawy 8e;</t>
  </si>
  <si>
    <t>Ząbkowice Śląskie  ul. Legnicka/ Niepodległości przez ul. 1 Maja; ul. Wrocławska; ul. Strzelińska; dalej Bobolice– Rakowice  - Szklary Wieś -  Siodłowice  – Bobolice przystanek dla PP Bob.– dalej do Ząbkowic Śląskiech przez : ul. Strzelińska; ul. Wrocławska; ul. Głowackiego; ul.Orkana; ul.Żeromskiego; ul. Kusocińskiego; ul. Powstańców Warszawy 8e;</t>
  </si>
  <si>
    <t>Ząbkowice Śląskie ul. Legnicka/ Niepodległości początek trasy dla obwodu PPSz.H. - droga krajowa numer 8 - Sulisławice - Szklary Huta;</t>
  </si>
  <si>
    <t>Ząbkowice Śląskie ul. Legnicka/ Niepodległości -droga krajowa numer 8- Braszowice-Grochowiska- Pawłowice – Grochowiska - Braszowice - dalej  Tarnów - Ząbkowice Śląskie przez:  ul. Bohaterów Getta; ul. Batalionów Chłopskich; ul.Kościuszki; Rynek;- ul. ul. Grunwaldzka; ul. 1 Maja; ul.Wrocławska; ul.Głowackiego; ul. Orkana ; ul. Żeromskiego; ul.Kusocińskiego; ul. Powskańców Warszawy 8e ;</t>
  </si>
  <si>
    <t>Ząbkowice Śląskie ul. Legnicka/ Niepodległości przez:  ul. 1 Maja: ul. Żeromskiego; ul. Kusocińskiego; ul. Powstańców Warszawy; dalej Jaworek– Sieroszów -  Stolec ZPS szkoła;  -dalej przez  Strąkową  do Ząbkowic Śląskich, ul.Kamieniecka; ul. Cukrownicza; ul. Ziębicka; ul.Staszica; ul. Powstańców Warszawy 8e; ul. Kusocińskiego; ul.Żeromskiego; ul. Orkana;</t>
  </si>
  <si>
    <t xml:space="preserve">Ząbkowice Śląskie ul. Legnicka/ Niepodległości– ul. 1 Maja; ul.Wrocławska; ul.Strzelińska – Bobolice przystanek– Zwrócona;                                                   </t>
  </si>
  <si>
    <t>Ząbkowice Śląskie (ul. Legnicka/ Niepodległości)– droga krajowa numer 8 - do Szklary Huta- Sulisławice - Szklary Huta - Zwrócona - Brodziszów – Zwrócona; dalej drogą krajową numer 8 do Ząbkowic; ul. Wrocławska; ul. Głowackiego; ul. Orkana; ul. Żeromskiego; ul. Kusocińskiego; ul. Powstańców Warszawy 8e;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</si>
</sst>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rgb="FF000000"/>
      <name val="Calibri"/>
      <family val="2"/>
      <charset val="1"/>
    </font>
    <font>
      <vertAlign val="superscript"/>
      <sz val="12"/>
      <color rgb="FF000000"/>
      <name val="Times New Roman"/>
      <family val="1"/>
      <charset val="238"/>
    </font>
    <font>
      <sz val="1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vertAlign val="superscript"/>
      <sz val="16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1"/>
    </font>
    <font>
      <sz val="11"/>
      <color theme="3" tint="0.3999755851924192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u/>
      <sz val="10"/>
      <color rgb="FF000000"/>
      <name val="Times New Roman"/>
      <family val="1"/>
      <charset val="238"/>
    </font>
    <font>
      <b/>
      <sz val="11"/>
      <color theme="3"/>
      <name val="Calibri"/>
      <family val="2"/>
      <charset val="238"/>
    </font>
    <font>
      <sz val="10.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9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/>
    <xf numFmtId="0" fontId="14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17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vertical="center"/>
    </xf>
    <xf numFmtId="0" fontId="15" fillId="2" borderId="2" xfId="0" applyFont="1" applyFill="1" applyBorder="1" applyAlignment="1"/>
    <xf numFmtId="0" fontId="7" fillId="0" borderId="2" xfId="0" applyFont="1" applyBorder="1" applyAlignment="1"/>
    <xf numFmtId="0" fontId="15" fillId="0" borderId="2" xfId="0" applyFont="1" applyBorder="1" applyAlignment="1"/>
    <xf numFmtId="0" fontId="13" fillId="0" borderId="0" xfId="0" applyFont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/>
    <xf numFmtId="0" fontId="15" fillId="0" borderId="7" xfId="0" applyFont="1" applyBorder="1" applyAlignment="1"/>
    <xf numFmtId="0" fontId="15" fillId="0" borderId="5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tabSelected="1" workbookViewId="0">
      <selection activeCell="P4" sqref="P4"/>
    </sheetView>
  </sheetViews>
  <sheetFormatPr defaultRowHeight="15" x14ac:dyDescent="0.25"/>
  <cols>
    <col min="1" max="1" width="6.7109375" style="17" customWidth="1"/>
    <col min="2" max="2" width="0.140625" customWidth="1"/>
    <col min="3" max="3" width="61.85546875" customWidth="1"/>
    <col min="4" max="4" width="19.140625" style="19" customWidth="1"/>
    <col min="5" max="5" width="10.5703125" style="19" customWidth="1"/>
    <col min="6" max="6" width="12.7109375" customWidth="1"/>
    <col min="7" max="7" width="13.5703125" customWidth="1"/>
    <col min="8" max="8" width="15.7109375" customWidth="1"/>
    <col min="9" max="9" width="15" customWidth="1"/>
    <col min="10" max="1027" width="8.7109375" customWidth="1"/>
  </cols>
  <sheetData>
    <row r="2" spans="1:12" x14ac:dyDescent="0.25">
      <c r="H2" s="51" t="s">
        <v>9</v>
      </c>
      <c r="I2" s="51"/>
    </row>
    <row r="3" spans="1:12" ht="15.75" customHeight="1" x14ac:dyDescent="0.25">
      <c r="B3" s="30" t="s">
        <v>0</v>
      </c>
      <c r="C3" s="30"/>
      <c r="D3" s="20"/>
      <c r="E3" s="20"/>
    </row>
    <row r="4" spans="1:12" ht="15.75" customHeight="1" x14ac:dyDescent="0.25">
      <c r="B4" s="31" t="s">
        <v>1</v>
      </c>
      <c r="C4" s="31"/>
      <c r="D4" s="20"/>
      <c r="E4" s="20"/>
    </row>
    <row r="5" spans="1:12" ht="48.75" customHeight="1" x14ac:dyDescent="0.25">
      <c r="A5" s="40" t="s">
        <v>6</v>
      </c>
      <c r="B5" s="41"/>
      <c r="C5" s="41"/>
      <c r="D5" s="41"/>
      <c r="E5" s="41"/>
      <c r="F5" s="41"/>
      <c r="G5" s="41"/>
      <c r="H5" s="41"/>
      <c r="I5" s="42"/>
      <c r="J5" s="1"/>
      <c r="K5" s="1"/>
      <c r="L5" s="1"/>
    </row>
    <row r="6" spans="1:12" s="7" customFormat="1" ht="78" customHeight="1" x14ac:dyDescent="0.25">
      <c r="A6" s="38" t="s">
        <v>2</v>
      </c>
      <c r="B6" s="39"/>
      <c r="C6" s="10" t="s">
        <v>8</v>
      </c>
      <c r="D6" s="10" t="s">
        <v>10</v>
      </c>
      <c r="E6" s="10" t="s">
        <v>22</v>
      </c>
      <c r="F6" s="10" t="s">
        <v>3</v>
      </c>
      <c r="G6" s="10" t="s">
        <v>23</v>
      </c>
      <c r="H6" s="10" t="s">
        <v>7</v>
      </c>
      <c r="I6" s="10" t="s">
        <v>30</v>
      </c>
    </row>
    <row r="7" spans="1:12" ht="15" customHeight="1" x14ac:dyDescent="0.25">
      <c r="A7" s="43">
        <v>1</v>
      </c>
      <c r="B7" s="44"/>
      <c r="C7" s="9">
        <v>2</v>
      </c>
      <c r="D7" s="9">
        <v>3</v>
      </c>
      <c r="E7" s="9">
        <v>4</v>
      </c>
      <c r="F7" s="8">
        <v>5</v>
      </c>
      <c r="G7" s="9">
        <v>6</v>
      </c>
      <c r="H7" s="8">
        <v>7</v>
      </c>
      <c r="I7" s="8">
        <v>8</v>
      </c>
    </row>
    <row r="8" spans="1:12" ht="89.25" customHeight="1" x14ac:dyDescent="0.25">
      <c r="A8" s="38">
        <v>1</v>
      </c>
      <c r="B8" s="39"/>
      <c r="C8" s="23" t="s">
        <v>34</v>
      </c>
      <c r="D8" s="11" t="s">
        <v>17</v>
      </c>
      <c r="E8" s="11">
        <v>48</v>
      </c>
      <c r="F8" s="11" t="s">
        <v>4</v>
      </c>
      <c r="G8" s="15">
        <v>73.800000000000011</v>
      </c>
      <c r="H8" s="56"/>
      <c r="I8" s="12"/>
    </row>
    <row r="9" spans="1:12" ht="82.5" customHeight="1" x14ac:dyDescent="0.25">
      <c r="A9" s="38">
        <v>2</v>
      </c>
      <c r="B9" s="39"/>
      <c r="C9" s="23" t="s">
        <v>31</v>
      </c>
      <c r="D9" s="11" t="s">
        <v>16</v>
      </c>
      <c r="E9" s="11">
        <v>53</v>
      </c>
      <c r="F9" s="11" t="s">
        <v>4</v>
      </c>
      <c r="G9" s="15">
        <v>70.800000000000011</v>
      </c>
      <c r="H9" s="57"/>
      <c r="I9" s="12"/>
    </row>
    <row r="10" spans="1:12" ht="87" customHeight="1" x14ac:dyDescent="0.25">
      <c r="A10" s="38">
        <v>3</v>
      </c>
      <c r="B10" s="39"/>
      <c r="C10" s="23" t="s">
        <v>35</v>
      </c>
      <c r="D10" s="11" t="s">
        <v>15</v>
      </c>
      <c r="E10" s="11">
        <v>55</v>
      </c>
      <c r="F10" s="11" t="s">
        <v>4</v>
      </c>
      <c r="G10" s="15">
        <v>84.9</v>
      </c>
      <c r="H10" s="57"/>
      <c r="I10" s="12"/>
    </row>
    <row r="11" spans="1:12" ht="84" customHeight="1" x14ac:dyDescent="0.25">
      <c r="A11" s="38">
        <v>4</v>
      </c>
      <c r="B11" s="39"/>
      <c r="C11" s="23" t="s">
        <v>32</v>
      </c>
      <c r="D11" s="11" t="s">
        <v>14</v>
      </c>
      <c r="E11" s="11">
        <v>38</v>
      </c>
      <c r="F11" s="11" t="s">
        <v>4</v>
      </c>
      <c r="G11" s="15">
        <v>72</v>
      </c>
      <c r="H11" s="57"/>
      <c r="I11" s="12"/>
    </row>
    <row r="12" spans="1:12" ht="74.25" customHeight="1" x14ac:dyDescent="0.25">
      <c r="A12" s="38">
        <v>5</v>
      </c>
      <c r="B12" s="39"/>
      <c r="C12" s="23" t="s">
        <v>37</v>
      </c>
      <c r="D12" s="11" t="s">
        <v>13</v>
      </c>
      <c r="E12" s="11">
        <v>61</v>
      </c>
      <c r="F12" s="11" t="s">
        <v>4</v>
      </c>
      <c r="G12" s="15">
        <v>87.9</v>
      </c>
      <c r="H12" s="57"/>
      <c r="I12" s="12"/>
    </row>
    <row r="13" spans="1:12" ht="39.75" customHeight="1" x14ac:dyDescent="0.25">
      <c r="A13" s="38">
        <v>6</v>
      </c>
      <c r="B13" s="39"/>
      <c r="C13" s="23" t="s">
        <v>36</v>
      </c>
      <c r="D13" s="11" t="s">
        <v>12</v>
      </c>
      <c r="E13" s="11">
        <v>35</v>
      </c>
      <c r="F13" s="11" t="s">
        <v>4</v>
      </c>
      <c r="G13" s="15">
        <v>32.5</v>
      </c>
      <c r="H13" s="57"/>
      <c r="I13" s="12"/>
    </row>
    <row r="14" spans="1:12" ht="36.75" customHeight="1" x14ac:dyDescent="0.25">
      <c r="A14" s="38">
        <v>7</v>
      </c>
      <c r="B14" s="39"/>
      <c r="C14" s="23" t="s">
        <v>33</v>
      </c>
      <c r="D14" s="11" t="s">
        <v>11</v>
      </c>
      <c r="E14" s="11">
        <v>8</v>
      </c>
      <c r="F14" s="11" t="s">
        <v>4</v>
      </c>
      <c r="G14" s="15">
        <v>20</v>
      </c>
      <c r="H14" s="58"/>
      <c r="I14" s="12"/>
    </row>
    <row r="15" spans="1:12" ht="27.75" customHeight="1" x14ac:dyDescent="0.25">
      <c r="A15" s="16">
        <v>8</v>
      </c>
      <c r="B15" s="27" t="s">
        <v>5</v>
      </c>
      <c r="C15" s="28"/>
      <c r="D15" s="28"/>
      <c r="E15" s="28"/>
      <c r="F15" s="29"/>
      <c r="G15" s="14">
        <f>SUM(G8:G14)</f>
        <v>441.9</v>
      </c>
      <c r="H15" s="18"/>
      <c r="I15" s="13">
        <f>SUM(I8:I14)</f>
        <v>0</v>
      </c>
    </row>
    <row r="16" spans="1:12" ht="27.75" customHeight="1" x14ac:dyDescent="0.25">
      <c r="A16" s="32" t="s">
        <v>24</v>
      </c>
      <c r="B16" s="32"/>
      <c r="C16" s="32"/>
      <c r="D16" s="32"/>
      <c r="E16" s="32"/>
      <c r="F16" s="32"/>
      <c r="G16" s="32"/>
      <c r="H16" s="32"/>
      <c r="I16" s="32"/>
    </row>
    <row r="17" spans="1:9" ht="75.75" customHeight="1" x14ac:dyDescent="0.25">
      <c r="A17" s="37" t="s">
        <v>26</v>
      </c>
      <c r="B17" s="37"/>
      <c r="C17" s="37"/>
      <c r="D17" s="37"/>
      <c r="E17" s="37"/>
      <c r="F17" s="37"/>
      <c r="G17" s="37"/>
      <c r="H17" s="37"/>
      <c r="I17" s="37"/>
    </row>
    <row r="18" spans="1:9" ht="54" customHeight="1" x14ac:dyDescent="0.25">
      <c r="A18" s="33" t="s">
        <v>19</v>
      </c>
      <c r="B18" s="34"/>
      <c r="C18" s="34"/>
      <c r="D18" s="35"/>
      <c r="E18" s="35"/>
      <c r="F18" s="35"/>
      <c r="G18" s="35"/>
      <c r="H18" s="35"/>
      <c r="I18" s="36"/>
    </row>
    <row r="19" spans="1:9" ht="74.25" customHeight="1" x14ac:dyDescent="0.25">
      <c r="A19" s="55" t="s">
        <v>21</v>
      </c>
      <c r="B19" s="55"/>
      <c r="C19" s="55"/>
      <c r="D19" s="45" t="s">
        <v>18</v>
      </c>
      <c r="E19" s="46"/>
      <c r="F19" s="45" t="s">
        <v>20</v>
      </c>
      <c r="G19" s="46"/>
      <c r="H19" s="45" t="s">
        <v>25</v>
      </c>
      <c r="I19" s="46"/>
    </row>
    <row r="20" spans="1:9" ht="22.5" customHeight="1" x14ac:dyDescent="0.25">
      <c r="A20" s="40">
        <v>1</v>
      </c>
      <c r="B20" s="41"/>
      <c r="C20" s="42"/>
      <c r="D20" s="52">
        <v>2</v>
      </c>
      <c r="E20" s="53"/>
      <c r="F20" s="52">
        <v>3</v>
      </c>
      <c r="G20" s="53"/>
      <c r="H20" s="52">
        <v>4</v>
      </c>
      <c r="I20" s="53"/>
    </row>
    <row r="21" spans="1:9" ht="49.5" customHeight="1" x14ac:dyDescent="0.25">
      <c r="A21" s="55">
        <v>441.9</v>
      </c>
      <c r="B21" s="55"/>
      <c r="C21" s="55"/>
      <c r="D21" s="54">
        <v>186</v>
      </c>
      <c r="E21" s="55"/>
      <c r="F21" s="47"/>
      <c r="G21" s="48"/>
      <c r="H21" s="49"/>
      <c r="I21" s="50"/>
    </row>
    <row r="22" spans="1:9" ht="34.5" customHeight="1" x14ac:dyDescent="0.25">
      <c r="A22" s="59" t="s">
        <v>28</v>
      </c>
      <c r="B22" s="60"/>
      <c r="C22" s="60"/>
      <c r="D22" s="60"/>
      <c r="E22" s="60"/>
      <c r="F22" s="60"/>
      <c r="G22" s="60"/>
      <c r="H22" s="60"/>
      <c r="I22" s="61"/>
    </row>
    <row r="23" spans="1:9" ht="15.75" customHeight="1" x14ac:dyDescent="0.25">
      <c r="B23" s="4"/>
      <c r="C23" s="5"/>
      <c r="D23" s="21"/>
      <c r="E23" s="21"/>
      <c r="F23" s="3"/>
      <c r="G23" s="3"/>
      <c r="H23" s="3"/>
      <c r="I23" s="3"/>
    </row>
    <row r="24" spans="1:9" ht="41.25" customHeight="1" x14ac:dyDescent="0.3">
      <c r="B24" s="25" t="s">
        <v>29</v>
      </c>
      <c r="C24" s="25"/>
      <c r="D24" s="25"/>
      <c r="E24" s="25"/>
      <c r="F24" s="25"/>
      <c r="G24" s="26" t="s">
        <v>27</v>
      </c>
      <c r="H24" s="26"/>
      <c r="I24" s="26"/>
    </row>
    <row r="25" spans="1:9" ht="17.25" customHeight="1" x14ac:dyDescent="0.3">
      <c r="B25" s="6"/>
      <c r="C25" s="2"/>
      <c r="D25" s="22"/>
      <c r="E25" s="22"/>
      <c r="F25" s="2"/>
      <c r="G25" s="24"/>
      <c r="H25" s="24"/>
      <c r="I25" s="24"/>
    </row>
    <row r="26" spans="1:9" ht="33.4" customHeight="1" x14ac:dyDescent="0.25"/>
    <row r="27" spans="1:9" ht="33.4" customHeight="1" x14ac:dyDescent="0.25"/>
  </sheetData>
  <mergeCells count="34">
    <mergeCell ref="A19:C19"/>
    <mergeCell ref="G25:I25"/>
    <mergeCell ref="H8:H14"/>
    <mergeCell ref="B15:F15"/>
    <mergeCell ref="A9:B9"/>
    <mergeCell ref="A10:B10"/>
    <mergeCell ref="A11:B11"/>
    <mergeCell ref="A12:B12"/>
    <mergeCell ref="A13:B13"/>
    <mergeCell ref="A14:B14"/>
    <mergeCell ref="A8:B8"/>
    <mergeCell ref="D19:E19"/>
    <mergeCell ref="B24:F24"/>
    <mergeCell ref="G24:I24"/>
    <mergeCell ref="A22:I22"/>
    <mergeCell ref="A21:C21"/>
    <mergeCell ref="D20:E20"/>
    <mergeCell ref="F20:G20"/>
    <mergeCell ref="H20:I20"/>
    <mergeCell ref="A20:C20"/>
    <mergeCell ref="D21:E21"/>
    <mergeCell ref="F19:G19"/>
    <mergeCell ref="F21:G21"/>
    <mergeCell ref="H19:I19"/>
    <mergeCell ref="H21:I21"/>
    <mergeCell ref="H2:I2"/>
    <mergeCell ref="B3:C3"/>
    <mergeCell ref="B4:C4"/>
    <mergeCell ref="A16:I16"/>
    <mergeCell ref="A18:I18"/>
    <mergeCell ref="A17:I17"/>
    <mergeCell ref="A6:B6"/>
    <mergeCell ref="A5:I5"/>
    <mergeCell ref="A7:B7"/>
  </mergeCells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Szczegółowy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Mro_Mar</dc:creator>
  <cp:lastModifiedBy>Tur_Mar</cp:lastModifiedBy>
  <cp:revision>29</cp:revision>
  <cp:lastPrinted>2019-07-09T09:53:22Z</cp:lastPrinted>
  <dcterms:created xsi:type="dcterms:W3CDTF">2006-09-16T00:00:00Z</dcterms:created>
  <dcterms:modified xsi:type="dcterms:W3CDTF">2019-07-09T13:39:51Z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